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11) від 28.08.2026\чистовики 25 сесія (11) від 28.08.2026\+проект прогноз на 2027-2029 рр\"/>
    </mc:Choice>
  </mc:AlternateContent>
  <bookViews>
    <workbookView xWindow="0" yWindow="0" windowWidth="25320" windowHeight="11625"/>
  </bookViews>
  <sheets>
    <sheet name="18526000000" sheetId="2" r:id="rId1"/>
    <sheet name="Аркуш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<sst xmlns="http://schemas.openxmlformats.org/spreadsheetml/2006/main" count="61" uniqueCount="33">
  <si>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</si>
  <si>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</si>
  <si>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</si>
  <si>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</si>
  <si>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</si>
  <si>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</si>
  <si>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</si>
  <si>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</si>
  <si>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1852600000</t>
  </si>
  <si>
    <t>01</t>
  </si>
  <si>
    <t>Тростянецька мiська рада, у тому числі:</t>
  </si>
  <si>
    <t>X</t>
  </si>
  <si>
    <t>загальний фонд</t>
  </si>
  <si>
    <t>спеціальний фонд</t>
  </si>
  <si>
    <t>06</t>
  </si>
  <si>
    <t>Вiддiл освiти Тростянецької мiської ради, у тому числі:</t>
  </si>
  <si>
    <t>08</t>
  </si>
  <si>
    <t>Відділ соціального захисту населення Тростянецької міської ради, у тому числі:</t>
  </si>
  <si>
    <t>10</t>
  </si>
  <si>
    <t>Вiддiл культури, туризму, молоді,  спорту  та охорону культурної спадщини Тростянецької мiської ради, у тому числі:</t>
  </si>
  <si>
    <t>15</t>
  </si>
  <si>
    <t>Управління будівництва,містобудування та архітектури Тростянецької міської ради, у тому числі:</t>
  </si>
  <si>
    <t>37</t>
  </si>
  <si>
    <t>Фiнансове управлiння Тростянецької мiської ради, у тому числі:</t>
  </si>
  <si>
    <t>УСЬОГО, у тому числі:</t>
  </si>
  <si>
    <t>2025 рік</t>
  </si>
  <si>
    <t>2026 рік</t>
  </si>
  <si>
    <t>2027 рік</t>
  </si>
  <si>
    <t>2028 рік</t>
  </si>
  <si>
    <t>2029 рік</t>
  </si>
  <si>
    <t>Додаток 6
   до рішення 25 сесії 8 скликання (одинадцяте пленарне засідання)
   Тростянецької міської ради від 28 серпня 2026 року № 756</t>
  </si>
  <si>
    <t xml:space="preserve">                            Секретар міської ради</t>
  </si>
  <si>
    <t xml:space="preserve">        Наталія КОВАЛЬОВА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</si>
</sst>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6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vertical="center" wrapText="1"/>
    </xf>
    <xf numFmtId="3" fontId="3" fillId="0" borderId="7" xfId="1" applyNumberFormat="1" applyFont="1" applyBorder="1" applyAlignment="1">
      <alignment vertical="center"/>
    </xf>
    <xf numFmtId="3" fontId="3" fillId="0" borderId="0" xfId="1" applyNumberFormat="1" applyFont="1" applyAlignment="1">
      <alignment vertical="center"/>
    </xf>
    <xf numFmtId="0" fontId="8" fillId="0" borderId="0" xfId="0" applyFont="1"/>
    <xf numFmtId="0" fontId="4" fillId="0" borderId="1" xfId="1" applyFont="1" applyBorder="1" applyAlignment="1">
      <alignment horizont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3" fontId="3" fillId="0" borderId="4" xfId="1" applyNumberFormat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top"/>
    </xf>
    <xf numFmtId="0" fontId="4" fillId="0" borderId="0" xfId="2" applyFont="1" applyAlignment="1">
      <alignment horizontal="left" vertical="top" wrapText="1"/>
    </xf>
    <xf numFmtId="0" fontId="4" fillId="0" borderId="0" xfId="2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9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vertical="center"/>
    </xf>
    <xf numFmtId="0" fontId="10" fillId="0" borderId="0" xfId="2" applyFont="1" applyAlignment="1">
      <alignment horizontal="left" vertical="top" wrapText="1"/>
    </xf>
    <xf numFmtId="0" fontId="10" fillId="0" borderId="0" xfId="2" applyFont="1" applyBorder="1" applyAlignment="1">
      <alignment horizontal="center" vertical="center"/>
    </xf>
  </cellXfs>
  <cellStyles count="3">
    <cellStyle name="Звичайний 2" xfId="1"/>
    <cellStyle name="Звичайний 3" xfId="2"/>
    <cellStyle name="Обычный" xfId="0" builtinId="0"/>
  </cellStyles>
  <dxfs count="3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topLeftCell="B1" workbookViewId="0">
      <selection activeCell="C12" sqref="C12"/>
    </sheetView>
  </sheetViews>
  <sheetFormatPr defaultRowHeight="12.75" x14ac:dyDescent="0.2"/>
  <cols>
    <col min="1" max="1" width="0" style="1" hidden="1" customWidth="1"/>
    <col min="2" max="2" width="15.7109375" style="3" customWidth="1"/>
    <col min="3" max="3" width="50.7109375" style="4" customWidth="1"/>
    <col min="4" max="8" width="17.42578125" style="1" customWidth="1"/>
    <col min="9" max="9" width="10.7109375" style="1" hidden="1" customWidth="1"/>
    <col min="10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E1" s="29" t="s">
        <v>30</v>
      </c>
      <c r="F1" s="30"/>
      <c r="G1" s="30"/>
      <c r="H1" s="30"/>
      <c r="I1" s="30"/>
    </row>
    <row r="2" spans="1:9" ht="24.75" customHeight="1" x14ac:dyDescent="0.2">
      <c r="E2" s="30"/>
      <c r="F2" s="30"/>
      <c r="G2" s="30"/>
      <c r="H2" s="30"/>
      <c r="I2" s="30"/>
    </row>
    <row r="3" spans="1:9" x14ac:dyDescent="0.2">
      <c r="E3" s="30"/>
      <c r="F3" s="30"/>
      <c r="G3" s="30"/>
      <c r="H3" s="30"/>
      <c r="I3" s="30"/>
    </row>
    <row r="4" spans="1:9" x14ac:dyDescent="0.2">
      <c r="B4" s="5"/>
      <c r="E4" s="30"/>
      <c r="F4" s="30"/>
      <c r="G4" s="30"/>
      <c r="H4" s="30"/>
      <c r="I4" s="30"/>
    </row>
    <row r="5" spans="1:9" ht="15.75" x14ac:dyDescent="0.2">
      <c r="B5" s="26" t="s">
        <v>0</v>
      </c>
      <c r="C5" s="26"/>
      <c r="D5" s="26"/>
      <c r="E5" s="26"/>
      <c r="F5" s="26"/>
      <c r="G5" s="26"/>
      <c r="H5" s="26"/>
    </row>
    <row r="6" spans="1:9" x14ac:dyDescent="0.2">
      <c r="B6" s="6" t="s">
        <v>8</v>
      </c>
    </row>
    <row r="7" spans="1:9" x14ac:dyDescent="0.2">
      <c r="B7" s="7" t="s">
        <v>1</v>
      </c>
    </row>
    <row r="8" spans="1:9" x14ac:dyDescent="0.2">
      <c r="H8" s="8" t="s">
        <v>2</v>
      </c>
    </row>
    <row r="9" spans="1:9" ht="15" customHeight="1" x14ac:dyDescent="0.2">
      <c r="A9" s="14"/>
      <c r="B9" s="27" t="s">
        <v>3</v>
      </c>
      <c r="C9" s="27" t="s">
        <v>4</v>
      </c>
      <c r="D9" s="15" t="s">
        <v>25</v>
      </c>
      <c r="E9" s="15" t="s">
        <v>26</v>
      </c>
      <c r="F9" s="15" t="s">
        <v>27</v>
      </c>
      <c r="G9" s="15" t="s">
        <v>28</v>
      </c>
      <c r="H9" s="15" t="s">
        <v>29</v>
      </c>
      <c r="I9" s="14"/>
    </row>
    <row r="10" spans="1:9" ht="15" customHeight="1" x14ac:dyDescent="0.2">
      <c r="A10" s="14"/>
      <c r="B10" s="28"/>
      <c r="C10" s="28"/>
      <c r="D10" s="16" t="s">
        <v>5</v>
      </c>
      <c r="E10" s="16" t="s">
        <v>6</v>
      </c>
      <c r="F10" s="16" t="s">
        <v>7</v>
      </c>
      <c r="G10" s="16" t="s">
        <v>7</v>
      </c>
      <c r="H10" s="16" t="s">
        <v>7</v>
      </c>
      <c r="I10" s="14"/>
    </row>
    <row r="11" spans="1:9" x14ac:dyDescent="0.2">
      <c r="A11" s="14"/>
      <c r="B11" s="17">
        <v>1</v>
      </c>
      <c r="C11" s="18">
        <v>2</v>
      </c>
      <c r="D11" s="18">
        <v>3</v>
      </c>
      <c r="E11" s="18">
        <v>4</v>
      </c>
      <c r="F11" s="18">
        <v>5</v>
      </c>
      <c r="G11" s="18">
        <v>6</v>
      </c>
      <c r="H11" s="18">
        <v>7</v>
      </c>
      <c r="I11" s="14"/>
    </row>
    <row r="12" spans="1:9" x14ac:dyDescent="0.2">
      <c r="A12" s="9">
        <v>1</v>
      </c>
      <c r="B12" s="10" t="s">
        <v>9</v>
      </c>
      <c r="C12" s="11" t="s">
        <v>10</v>
      </c>
      <c r="D12" s="12">
        <v>149634702</v>
      </c>
      <c r="E12" s="12">
        <v>141324432</v>
      </c>
      <c r="F12" s="12">
        <v>145738900</v>
      </c>
      <c r="G12" s="12">
        <v>156669600</v>
      </c>
      <c r="H12" s="12">
        <v>165912700</v>
      </c>
      <c r="I12" s="13"/>
    </row>
    <row r="13" spans="1:9" x14ac:dyDescent="0.2">
      <c r="A13" s="9">
        <v>0</v>
      </c>
      <c r="B13" s="10" t="s">
        <v>11</v>
      </c>
      <c r="C13" s="11" t="s">
        <v>12</v>
      </c>
      <c r="D13" s="12">
        <v>113844458</v>
      </c>
      <c r="E13" s="12">
        <v>129447731</v>
      </c>
      <c r="F13" s="12">
        <v>136884800</v>
      </c>
      <c r="G13" s="12">
        <v>147151400</v>
      </c>
      <c r="H13" s="12">
        <v>155832700</v>
      </c>
      <c r="I13" s="13"/>
    </row>
    <row r="14" spans="1:9" x14ac:dyDescent="0.2">
      <c r="A14" s="9">
        <v>0</v>
      </c>
      <c r="B14" s="10" t="s">
        <v>11</v>
      </c>
      <c r="C14" s="11" t="s">
        <v>13</v>
      </c>
      <c r="D14" s="12">
        <v>35790244</v>
      </c>
      <c r="E14" s="12">
        <v>11876701</v>
      </c>
      <c r="F14" s="12">
        <v>8854100</v>
      </c>
      <c r="G14" s="12">
        <v>9518200</v>
      </c>
      <c r="H14" s="12">
        <v>10080000</v>
      </c>
      <c r="I14" s="13"/>
    </row>
    <row r="15" spans="1:9" x14ac:dyDescent="0.2">
      <c r="A15" s="9">
        <v>1</v>
      </c>
      <c r="B15" s="10" t="s">
        <v>14</v>
      </c>
      <c r="C15" s="11" t="s">
        <v>15</v>
      </c>
      <c r="D15" s="12">
        <v>184944208</v>
      </c>
      <c r="E15" s="12">
        <v>173579273</v>
      </c>
      <c r="F15" s="12">
        <v>111194300</v>
      </c>
      <c r="G15" s="12">
        <v>119541900</v>
      </c>
      <c r="H15" s="12">
        <v>126607905</v>
      </c>
      <c r="I15" s="13"/>
    </row>
    <row r="16" spans="1:9" x14ac:dyDescent="0.2">
      <c r="A16" s="9">
        <v>0</v>
      </c>
      <c r="B16" s="10" t="s">
        <v>11</v>
      </c>
      <c r="C16" s="11" t="s">
        <v>12</v>
      </c>
      <c r="D16" s="12">
        <v>157839358</v>
      </c>
      <c r="E16" s="12">
        <v>171216675</v>
      </c>
      <c r="F16" s="12">
        <v>109794300</v>
      </c>
      <c r="G16" s="12">
        <v>118051900</v>
      </c>
      <c r="H16" s="12">
        <v>125041805</v>
      </c>
      <c r="I16" s="13"/>
    </row>
    <row r="17" spans="1:9" x14ac:dyDescent="0.2">
      <c r="A17" s="9">
        <v>0</v>
      </c>
      <c r="B17" s="10" t="s">
        <v>11</v>
      </c>
      <c r="C17" s="11" t="s">
        <v>13</v>
      </c>
      <c r="D17" s="12">
        <v>27104850</v>
      </c>
      <c r="E17" s="12">
        <v>2362598</v>
      </c>
      <c r="F17" s="12">
        <v>1400000</v>
      </c>
      <c r="G17" s="12">
        <v>1490000</v>
      </c>
      <c r="H17" s="12">
        <v>1566100</v>
      </c>
      <c r="I17" s="13"/>
    </row>
    <row r="18" spans="1:9" ht="25.5" x14ac:dyDescent="0.2">
      <c r="A18" s="9">
        <v>1</v>
      </c>
      <c r="B18" s="10" t="s">
        <v>16</v>
      </c>
      <c r="C18" s="11" t="s">
        <v>17</v>
      </c>
      <c r="D18" s="12">
        <v>14780468</v>
      </c>
      <c r="E18" s="12">
        <v>15967590</v>
      </c>
      <c r="F18" s="12">
        <v>17873845</v>
      </c>
      <c r="G18" s="12">
        <v>19170750</v>
      </c>
      <c r="H18" s="12">
        <v>20254000</v>
      </c>
      <c r="I18" s="13"/>
    </row>
    <row r="19" spans="1:9" x14ac:dyDescent="0.2">
      <c r="A19" s="9">
        <v>0</v>
      </c>
      <c r="B19" s="10" t="s">
        <v>11</v>
      </c>
      <c r="C19" s="11" t="s">
        <v>12</v>
      </c>
      <c r="D19" s="12">
        <v>12418315</v>
      </c>
      <c r="E19" s="12">
        <v>15652590</v>
      </c>
      <c r="F19" s="12">
        <v>17526700</v>
      </c>
      <c r="G19" s="12">
        <v>18795200</v>
      </c>
      <c r="H19" s="12">
        <v>19852600</v>
      </c>
      <c r="I19" s="13"/>
    </row>
    <row r="20" spans="1:9" x14ac:dyDescent="0.2">
      <c r="A20" s="9">
        <v>0</v>
      </c>
      <c r="B20" s="10" t="s">
        <v>11</v>
      </c>
      <c r="C20" s="11" t="s">
        <v>13</v>
      </c>
      <c r="D20" s="12">
        <v>2362153</v>
      </c>
      <c r="E20" s="12">
        <v>315000</v>
      </c>
      <c r="F20" s="12">
        <v>347145</v>
      </c>
      <c r="G20" s="12">
        <v>375550</v>
      </c>
      <c r="H20" s="12">
        <v>401400</v>
      </c>
      <c r="I20" s="13"/>
    </row>
    <row r="21" spans="1:9" ht="38.25" x14ac:dyDescent="0.2">
      <c r="A21" s="9">
        <v>1</v>
      </c>
      <c r="B21" s="10" t="s">
        <v>18</v>
      </c>
      <c r="C21" s="11" t="s">
        <v>19</v>
      </c>
      <c r="D21" s="12">
        <v>64535895</v>
      </c>
      <c r="E21" s="12">
        <v>66085163</v>
      </c>
      <c r="F21" s="12">
        <v>74739800</v>
      </c>
      <c r="G21" s="12">
        <v>77780600</v>
      </c>
      <c r="H21" s="12">
        <v>82281000</v>
      </c>
      <c r="I21" s="13"/>
    </row>
    <row r="22" spans="1:9" x14ac:dyDescent="0.2">
      <c r="A22" s="9">
        <v>0</v>
      </c>
      <c r="B22" s="10" t="s">
        <v>11</v>
      </c>
      <c r="C22" s="11" t="s">
        <v>12</v>
      </c>
      <c r="D22" s="12">
        <v>53092429</v>
      </c>
      <c r="E22" s="12">
        <v>63186163</v>
      </c>
      <c r="F22" s="12">
        <v>70530000</v>
      </c>
      <c r="G22" s="12">
        <v>75819700</v>
      </c>
      <c r="H22" s="12">
        <v>80293100</v>
      </c>
      <c r="I22" s="13"/>
    </row>
    <row r="23" spans="1:9" x14ac:dyDescent="0.2">
      <c r="A23" s="9">
        <v>0</v>
      </c>
      <c r="B23" s="10" t="s">
        <v>11</v>
      </c>
      <c r="C23" s="11" t="s">
        <v>13</v>
      </c>
      <c r="D23" s="12">
        <v>11443466</v>
      </c>
      <c r="E23" s="12">
        <v>2899000</v>
      </c>
      <c r="F23" s="12">
        <v>4209800</v>
      </c>
      <c r="G23" s="12">
        <v>1960900</v>
      </c>
      <c r="H23" s="12">
        <v>1987900</v>
      </c>
      <c r="I23" s="13"/>
    </row>
    <row r="24" spans="1:9" ht="25.5" x14ac:dyDescent="0.2">
      <c r="A24" s="9">
        <v>1</v>
      </c>
      <c r="B24" s="10" t="s">
        <v>20</v>
      </c>
      <c r="C24" s="11" t="s">
        <v>21</v>
      </c>
      <c r="D24" s="12">
        <v>8448080</v>
      </c>
      <c r="E24" s="12">
        <v>28207075</v>
      </c>
      <c r="F24" s="12">
        <v>36447500</v>
      </c>
      <c r="G24" s="12">
        <v>41553300</v>
      </c>
      <c r="H24" s="12">
        <v>43940400</v>
      </c>
      <c r="I24" s="13"/>
    </row>
    <row r="25" spans="1:9" x14ac:dyDescent="0.2">
      <c r="A25" s="9">
        <v>0</v>
      </c>
      <c r="B25" s="10" t="s">
        <v>11</v>
      </c>
      <c r="C25" s="11" t="s">
        <v>12</v>
      </c>
      <c r="D25" s="12">
        <v>3349476</v>
      </c>
      <c r="E25" s="12">
        <v>8519193</v>
      </c>
      <c r="F25" s="12">
        <v>6447500</v>
      </c>
      <c r="G25" s="12">
        <v>6931100</v>
      </c>
      <c r="H25" s="12">
        <v>7340000</v>
      </c>
      <c r="I25" s="13"/>
    </row>
    <row r="26" spans="1:9" x14ac:dyDescent="0.2">
      <c r="A26" s="9">
        <v>0</v>
      </c>
      <c r="B26" s="10" t="s">
        <v>11</v>
      </c>
      <c r="C26" s="11" t="s">
        <v>13</v>
      </c>
      <c r="D26" s="12">
        <v>5098604</v>
      </c>
      <c r="E26" s="12">
        <v>19687882</v>
      </c>
      <c r="F26" s="12">
        <v>30000000</v>
      </c>
      <c r="G26" s="12">
        <v>34622200</v>
      </c>
      <c r="H26" s="12">
        <v>36600400</v>
      </c>
      <c r="I26" s="13"/>
    </row>
    <row r="27" spans="1:9" ht="25.5" x14ac:dyDescent="0.2">
      <c r="A27" s="9">
        <v>1</v>
      </c>
      <c r="B27" s="10" t="s">
        <v>22</v>
      </c>
      <c r="C27" s="11" t="s">
        <v>23</v>
      </c>
      <c r="D27" s="12">
        <v>3109369</v>
      </c>
      <c r="E27" s="12">
        <v>4374222</v>
      </c>
      <c r="F27" s="12">
        <v>3850000</v>
      </c>
      <c r="G27" s="12">
        <v>4140000</v>
      </c>
      <c r="H27" s="12">
        <v>4400000</v>
      </c>
      <c r="I27" s="13"/>
    </row>
    <row r="28" spans="1:9" x14ac:dyDescent="0.2">
      <c r="A28" s="9">
        <v>0</v>
      </c>
      <c r="B28" s="10" t="s">
        <v>11</v>
      </c>
      <c r="C28" s="11" t="s">
        <v>12</v>
      </c>
      <c r="D28" s="12">
        <v>3109369</v>
      </c>
      <c r="E28" s="12">
        <v>4374222</v>
      </c>
      <c r="F28" s="12">
        <v>3850000</v>
      </c>
      <c r="G28" s="12">
        <v>4140000</v>
      </c>
      <c r="H28" s="12">
        <v>4400000</v>
      </c>
      <c r="I28" s="13"/>
    </row>
    <row r="29" spans="1:9" x14ac:dyDescent="0.2">
      <c r="A29" s="9">
        <v>0</v>
      </c>
      <c r="B29" s="10" t="s">
        <v>11</v>
      </c>
      <c r="C29" s="11" t="s">
        <v>13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3"/>
    </row>
    <row r="30" spans="1:9" x14ac:dyDescent="0.2">
      <c r="A30" s="9">
        <v>1</v>
      </c>
      <c r="B30" s="10" t="s">
        <v>11</v>
      </c>
      <c r="C30" s="11" t="s">
        <v>24</v>
      </c>
      <c r="D30" s="12">
        <v>425452722</v>
      </c>
      <c r="E30" s="12">
        <v>429537755</v>
      </c>
      <c r="F30" s="12">
        <v>389844345</v>
      </c>
      <c r="G30" s="12">
        <v>418856150</v>
      </c>
      <c r="H30" s="12">
        <v>443396005</v>
      </c>
      <c r="I30" s="13"/>
    </row>
    <row r="31" spans="1:9" x14ac:dyDescent="0.2">
      <c r="A31" s="9">
        <v>1</v>
      </c>
      <c r="B31" s="10" t="s">
        <v>11</v>
      </c>
      <c r="C31" s="11" t="s">
        <v>12</v>
      </c>
      <c r="D31" s="12">
        <v>343653405</v>
      </c>
      <c r="E31" s="12">
        <v>392396574</v>
      </c>
      <c r="F31" s="12">
        <v>345033300</v>
      </c>
      <c r="G31" s="12">
        <v>370889300</v>
      </c>
      <c r="H31" s="12">
        <v>392760205</v>
      </c>
      <c r="I31" s="13"/>
    </row>
    <row r="32" spans="1:9" x14ac:dyDescent="0.2">
      <c r="A32" s="9">
        <v>1</v>
      </c>
      <c r="B32" s="10" t="s">
        <v>11</v>
      </c>
      <c r="C32" s="11" t="s">
        <v>13</v>
      </c>
      <c r="D32" s="19">
        <v>81799317</v>
      </c>
      <c r="E32" s="12">
        <v>37141181</v>
      </c>
      <c r="F32" s="12">
        <v>44811045</v>
      </c>
      <c r="G32" s="12">
        <v>47966850</v>
      </c>
      <c r="H32" s="12">
        <v>50635800</v>
      </c>
      <c r="I32" s="13"/>
    </row>
    <row r="33" spans="2:8" x14ac:dyDescent="0.2">
      <c r="D33" s="20"/>
    </row>
    <row r="34" spans="2:8" ht="12.75" customHeight="1" x14ac:dyDescent="0.2">
      <c r="B34" s="31" t="s">
        <v>31</v>
      </c>
      <c r="C34" s="23"/>
      <c r="D34" s="21"/>
      <c r="E34" s="2"/>
      <c r="F34" s="32" t="s">
        <v>32</v>
      </c>
      <c r="G34" s="24"/>
      <c r="H34" s="2"/>
    </row>
    <row r="35" spans="2:8" x14ac:dyDescent="0.2">
      <c r="B35" s="23"/>
      <c r="C35" s="23"/>
      <c r="D35" s="22"/>
      <c r="E35" s="2"/>
      <c r="F35" s="25"/>
      <c r="G35" s="25"/>
      <c r="H35" s="2"/>
    </row>
    <row r="36" spans="2:8" x14ac:dyDescent="0.2">
      <c r="D36" s="20"/>
      <c r="F36" s="20"/>
      <c r="G36" s="20"/>
    </row>
  </sheetData>
  <mergeCells count="7">
    <mergeCell ref="E1:I4"/>
    <mergeCell ref="B34:C35"/>
    <mergeCell ref="F34:G34"/>
    <mergeCell ref="F35:G35"/>
    <mergeCell ref="B5:H5"/>
    <mergeCell ref="B9:B10"/>
    <mergeCell ref="C9:C10"/>
  </mergeCells>
  <conditionalFormatting sqref="B12:B32">
    <cfRule type="expression" dxfId="33" priority="33" stopIfTrue="1">
      <formula>A12=1</formula>
    </cfRule>
    <cfRule type="expression" dxfId="32" priority="34" stopIfTrue="1">
      <formula>A12=2</formula>
    </cfRule>
  </conditionalFormatting>
  <conditionalFormatting sqref="C12:C32 B34:B35">
    <cfRule type="expression" dxfId="31" priority="35" stopIfTrue="1">
      <formula>XFD12=1</formula>
    </cfRule>
    <cfRule type="expression" dxfId="30" priority="36" stopIfTrue="1">
      <formula>XFD12=2</formula>
    </cfRule>
  </conditionalFormatting>
  <conditionalFormatting sqref="D12:D32 C34:C35">
    <cfRule type="expression" dxfId="29" priority="37" stopIfTrue="1">
      <formula>XFD12=1</formula>
    </cfRule>
    <cfRule type="expression" dxfId="28" priority="38" stopIfTrue="1">
      <formula>XFD12=2</formula>
    </cfRule>
  </conditionalFormatting>
  <conditionalFormatting sqref="E12:E32">
    <cfRule type="expression" dxfId="27" priority="39" stopIfTrue="1">
      <formula>A12=1</formula>
    </cfRule>
    <cfRule type="expression" dxfId="26" priority="40" stopIfTrue="1">
      <formula>A12=2</formula>
    </cfRule>
  </conditionalFormatting>
  <conditionalFormatting sqref="F12:F32">
    <cfRule type="expression" dxfId="25" priority="41" stopIfTrue="1">
      <formula>A12=1</formula>
    </cfRule>
    <cfRule type="expression" dxfId="24" priority="42" stopIfTrue="1">
      <formula>A12=2</formula>
    </cfRule>
  </conditionalFormatting>
  <conditionalFormatting sqref="G12:G32 F34">
    <cfRule type="expression" dxfId="23" priority="43" stopIfTrue="1">
      <formula>XFD12=1</formula>
    </cfRule>
    <cfRule type="expression" dxfId="22" priority="44" stopIfTrue="1">
      <formula>XFD12=2</formula>
    </cfRule>
  </conditionalFormatting>
  <conditionalFormatting sqref="H12:H32 G34">
    <cfRule type="expression" dxfId="21" priority="45" stopIfTrue="1">
      <formula>XFD12=1</formula>
    </cfRule>
    <cfRule type="expression" dxfId="20" priority="46" stopIfTrue="1">
      <formula>XFD12=2</formula>
    </cfRule>
  </conditionalFormatting>
  <conditionalFormatting sqref="B36:B37">
    <cfRule type="expression" dxfId="19" priority="19" stopIfTrue="1">
      <formula>A36=1</formula>
    </cfRule>
    <cfRule type="expression" dxfId="18" priority="20" stopIfTrue="1">
      <formula>A36=2</formula>
    </cfRule>
  </conditionalFormatting>
  <conditionalFormatting sqref="C36:C37">
    <cfRule type="expression" dxfId="17" priority="21" stopIfTrue="1">
      <formula>A36=1</formula>
    </cfRule>
    <cfRule type="expression" dxfId="16" priority="22" stopIfTrue="1">
      <formula>A36=2</formula>
    </cfRule>
  </conditionalFormatting>
  <conditionalFormatting sqref="D35:D37">
    <cfRule type="expression" dxfId="15" priority="23" stopIfTrue="1">
      <formula>A35=1</formula>
    </cfRule>
    <cfRule type="expression" dxfId="14" priority="24" stopIfTrue="1">
      <formula>A35=2</formula>
    </cfRule>
  </conditionalFormatting>
  <conditionalFormatting sqref="E35:E37">
    <cfRule type="expression" dxfId="13" priority="25" stopIfTrue="1">
      <formula>A35=1</formula>
    </cfRule>
    <cfRule type="expression" dxfId="12" priority="26" stopIfTrue="1">
      <formula>A35=2</formula>
    </cfRule>
  </conditionalFormatting>
  <conditionalFormatting sqref="F35:F37">
    <cfRule type="expression" dxfId="11" priority="27" stopIfTrue="1">
      <formula>A35=1</formula>
    </cfRule>
    <cfRule type="expression" dxfId="10" priority="28" stopIfTrue="1">
      <formula>A35=2</formula>
    </cfRule>
  </conditionalFormatting>
  <conditionalFormatting sqref="G35:G37">
    <cfRule type="expression" dxfId="9" priority="29" stopIfTrue="1">
      <formula>A35=1</formula>
    </cfRule>
    <cfRule type="expression" dxfId="8" priority="30" stopIfTrue="1">
      <formula>A35=2</formula>
    </cfRule>
  </conditionalFormatting>
  <conditionalFormatting sqref="H35:H37">
    <cfRule type="expression" dxfId="7" priority="31" stopIfTrue="1">
      <formula>A35=1</formula>
    </cfRule>
    <cfRule type="expression" dxfId="6" priority="32" stopIfTrue="1">
      <formula>A35=2</formula>
    </cfRule>
  </conditionalFormatting>
  <conditionalFormatting sqref="D34">
    <cfRule type="expression" dxfId="5" priority="13" stopIfTrue="1">
      <formula>A34=1</formula>
    </cfRule>
    <cfRule type="expression" dxfId="4" priority="14" stopIfTrue="1">
      <formula>A34=2</formula>
    </cfRule>
  </conditionalFormatting>
  <conditionalFormatting sqref="E34">
    <cfRule type="expression" dxfId="3" priority="15" stopIfTrue="1">
      <formula>A34=1</formula>
    </cfRule>
    <cfRule type="expression" dxfId="2" priority="16" stopIfTrue="1">
      <formula>A34=2</formula>
    </cfRule>
  </conditionalFormatting>
  <conditionalFormatting sqref="H34">
    <cfRule type="expression" dxfId="1" priority="17" stopIfTrue="1">
      <formula>A34=1</formula>
    </cfRule>
    <cfRule type="expression" dxfId="0" priority="18" stopIfTrue="1">
      <formula>A34=2</formula>
    </cfRule>
  </conditionalFormatting>
  <pageMargins left="1.1811023622047245" right="0.39370078740157483" top="0.39370078740157483" bottom="0.59055118110236227" header="0.39370078740157483" footer="0.39370078740157483"/>
  <pageSetup paperSize="9" scale="94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18526000000</vt:lpstr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user-tmr</dc:creator>
  <cp:lastModifiedBy>user-tmr</cp:lastModifiedBy>
  <cp:lastPrinted>2026-08-28T12:56:38Z</cp:lastPrinted>
  <dcterms:created xsi:type="dcterms:W3CDTF">2026-08-17T14:05:15Z</dcterms:created>
  <dcterms:modified xsi:type="dcterms:W3CDTF">2026-08-28T12:56:53Z</dcterms:modified>
</cp:coreProperties>
</file>